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<sst xmlns="http://schemas.openxmlformats.org/spreadsheetml/2006/main" count="105" uniqueCount="99">
  <si>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</si>
  <si>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</si>
  <si>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</si>
  <si>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</si>
  <si>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</si>
  <si>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</si>
  <si>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</si>
  <si>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</si>
  <si>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</si>
  <si>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</si>
  <si>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</si>
  <si>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</si>
  <si>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</si>
  <si>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</si>
  <si>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</si>
  <si>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</si>
  <si>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</si>
  <si>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</si>
  <si>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</si>
  <si>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</si>
  <si>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</si>
  <si>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</si>
  <si>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</si>
  <si>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</si>
  <si>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</si>
  <si>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</si>
  <si>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</si>
  <si>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</si>
  <si>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</si>
  <si>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</si>
  <si>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</si>
  <si>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</si>
  <si>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</si>
  <si>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</si>
  <si>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</si>
  <si>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</si>
  <si>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</si>
  <si>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</si>
  <si>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 xml:space="preserve"> 波动幅度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</si>
  <si>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</si>
  <si>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</si>
  <si>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</si>
  <si>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</si>
  <si>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干净通讯线铜米</t>
  </si>
  <si>
    <t>破碎黄铜Fe≤3%</t>
  </si>
  <si>
    <t>发送给：小敏、秀仪、虹、丽娟</t>
  </si>
  <si>
    <t>2015 年 7 月 份 金 属 表 现</t>
  </si>
  <si>
    <t>2015 年 7 月 份 库 存 变 化</t>
  </si>
  <si>
    <t>2015年7月1日</t>
  </si>
  <si>
    <t>2015年7月31日</t>
  </si>
  <si>
    <t xml:space="preserve"> 2015 年 7 月 份 金 属 表 现</t>
  </si>
  <si>
    <t>地</t>
  </si>
  <si>
    <t xml:space="preserve">品                   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</si>
  <si>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</si>
  <si>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</si>
  <si>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平均价</t>
  </si>
  <si>
    <t xml:space="preserve"> 波动幅度</t>
  </si>
  <si>
    <t>区</t>
  </si>
  <si>
    <t xml:space="preserve">      种                 </t>
  </si>
  <si>
    <t>进口洁净6063料</t>
  </si>
  <si>
    <t>国产洁净6063新料</t>
  </si>
  <si>
    <t>拆水箱铝（85-87%）</t>
  </si>
  <si>
    <t>割胶铝线</t>
  </si>
  <si>
    <t>割胶铝皮</t>
  </si>
  <si>
    <t>广西、云南0#（电解）批售＊</t>
  </si>
  <si>
    <t>电解铅锭1#（批售价）＊</t>
  </si>
  <si>
    <t>干净蛇皮铅</t>
  </si>
  <si>
    <t>佛</t>
  </si>
  <si>
    <t>破碎铅大料</t>
  </si>
  <si>
    <t>标准合金压铸铝锭ADC12</t>
  </si>
  <si>
    <t>合金压铸铝锭（7#铝）</t>
  </si>
  <si>
    <t>山</t>
  </si>
  <si>
    <t>破碎生铝（91-93%）</t>
  </si>
  <si>
    <t>锌合金（压铸3#料）＊</t>
  </si>
  <si>
    <t>破碎锌（84-86%）</t>
  </si>
  <si>
    <t>破碎熟铝（90-92%）</t>
  </si>
  <si>
    <t>金川镍1#   ＊</t>
  </si>
  <si>
    <t>316回炉废料</t>
  </si>
  <si>
    <t>进口304回炉料18/8</t>
  </si>
  <si>
    <t>破碎不锈钢Ni≈7.6-7.8%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</si>
  <si>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</si>
  <si>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</si>
  <si>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</si>
  <si>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</si>
  <si>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</si>
  <si>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1035</t>
  </si>
  <si>
    <t>冷板（鞍钢）1.0mm</t>
  </si>
  <si>
    <t>清</t>
  </si>
  <si>
    <t>变压器铜（94-95%）</t>
  </si>
  <si>
    <t>远</t>
  </si>
  <si>
    <t>紫铜砖（93%）</t>
  </si>
  <si>
    <t>干净镀锡铜线</t>
  </si>
  <si>
    <t>马达铁</t>
  </si>
  <si>
    <t>上</t>
  </si>
  <si>
    <t>电解铜    ＊</t>
  </si>
  <si>
    <t>海</t>
  </si>
  <si>
    <t>国产A00＊</t>
  </si>
  <si>
    <t>0#锌锭（电解）＊</t>
  </si>
  <si>
    <t>镍板1#＊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</si>
</sst>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8月4日  星期二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828675</xdr:rowOff>
    </xdr:from>
    <xdr:to>
      <xdr:col>8</xdr:col>
      <xdr:colOff>0</xdr:colOff>
      <xdr:row>12</xdr:row>
      <xdr:rowOff>9525</xdr:rowOff>
    </xdr:to>
    <xdr:pic>
      <xdr:nvPicPr>
        <xdr:cNvPr id="9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28675"/>
          <a:ext cx="67627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5" name="Line 21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6" name="Rectangle 1033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7" name="Line 1034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8" name="Line 1035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9" name="Rectangle 1036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1" t="s">
        <v>47</v>
      </c>
      <c r="B1" s="42"/>
      <c r="C1" s="42"/>
      <c r="D1" s="43"/>
    </row>
    <row r="2" spans="1:4" ht="23.25" customHeight="1">
      <c r="A2" s="15" t="s">
        <v>13</v>
      </c>
      <c r="B2" s="16" t="s">
        <v>48</v>
      </c>
      <c r="C2" s="16" t="s">
        <v>49</v>
      </c>
      <c r="D2" s="16" t="s">
        <v>14</v>
      </c>
    </row>
    <row r="3" spans="1:6" ht="18" customHeight="1">
      <c r="A3" s="17" t="s">
        <v>15</v>
      </c>
      <c r="B3" s="1">
        <v>323450</v>
      </c>
      <c r="C3" s="1">
        <v>345475</v>
      </c>
      <c r="D3" s="40">
        <v>22025</v>
      </c>
      <c r="F3">
        <f aca="true" t="shared" si="0" ref="F3:F9">C3-B3</f>
        <v>22025</v>
      </c>
    </row>
    <row r="4" spans="1:6" ht="18" customHeight="1">
      <c r="A4" s="17" t="s">
        <v>16</v>
      </c>
      <c r="B4" s="1">
        <v>3574250</v>
      </c>
      <c r="C4" s="1">
        <v>3436975</v>
      </c>
      <c r="D4" s="40">
        <v>-137275</v>
      </c>
      <c r="F4">
        <f t="shared" si="0"/>
        <v>-137275</v>
      </c>
    </row>
    <row r="5" spans="1:6" ht="18" customHeight="1">
      <c r="A5" s="17" t="s">
        <v>17</v>
      </c>
      <c r="B5" s="1">
        <v>465625</v>
      </c>
      <c r="C5" s="1">
        <v>434800</v>
      </c>
      <c r="D5" s="40">
        <v>-30825</v>
      </c>
      <c r="F5">
        <f t="shared" si="0"/>
        <v>-30825</v>
      </c>
    </row>
    <row r="6" spans="1:6" ht="18" customHeight="1">
      <c r="A6" s="17" t="s">
        <v>18</v>
      </c>
      <c r="B6" s="1">
        <v>457110</v>
      </c>
      <c r="C6" s="1">
        <v>460098</v>
      </c>
      <c r="D6" s="40">
        <v>2988</v>
      </c>
      <c r="F6">
        <f t="shared" si="0"/>
        <v>2988</v>
      </c>
    </row>
    <row r="7" spans="1:6" ht="18" customHeight="1">
      <c r="A7" s="17" t="s">
        <v>19</v>
      </c>
      <c r="B7" s="1">
        <v>112921</v>
      </c>
      <c r="C7" s="1">
        <v>103117</v>
      </c>
      <c r="D7" s="40">
        <v>-9804</v>
      </c>
      <c r="F7">
        <f t="shared" si="0"/>
        <v>-9804</v>
      </c>
    </row>
    <row r="8" spans="1:6" ht="18" customHeight="1">
      <c r="A8" s="17" t="s">
        <v>20</v>
      </c>
      <c r="B8" s="1">
        <v>287040</v>
      </c>
      <c r="C8" s="1">
        <v>318564</v>
      </c>
      <c r="D8" s="40">
        <v>31524</v>
      </c>
      <c r="F8">
        <f t="shared" si="0"/>
        <v>31524</v>
      </c>
    </row>
    <row r="9" spans="1:6" ht="18" customHeight="1">
      <c r="A9" s="17" t="s">
        <v>21</v>
      </c>
      <c r="B9" s="1">
        <v>180100</v>
      </c>
      <c r="C9" s="1">
        <v>177214</v>
      </c>
      <c r="D9" s="40">
        <v>-2886</v>
      </c>
      <c r="F9">
        <f t="shared" si="0"/>
        <v>-2886</v>
      </c>
    </row>
    <row r="19" ht="14.25">
      <c r="B19" t="s">
        <v>45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">
      <selection activeCell="H44" sqref="H44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4" t="s">
        <v>46</v>
      </c>
      <c r="B13" s="44"/>
      <c r="C13" s="44"/>
      <c r="D13" s="44"/>
      <c r="E13" s="44"/>
      <c r="F13" s="44"/>
      <c r="G13" s="44"/>
      <c r="H13" s="44"/>
      <c r="I13" s="11"/>
    </row>
    <row r="14" spans="1:9" ht="18" customHeight="1">
      <c r="A14" s="5" t="s">
        <v>1</v>
      </c>
      <c r="B14" s="9" t="s">
        <v>6</v>
      </c>
      <c r="C14" s="45">
        <v>42186</v>
      </c>
      <c r="D14" s="47">
        <v>42216</v>
      </c>
      <c r="E14" s="47" t="s">
        <v>11</v>
      </c>
      <c r="F14" s="45" t="s">
        <v>12</v>
      </c>
      <c r="G14" s="51" t="s">
        <v>8</v>
      </c>
      <c r="H14" s="53" t="s">
        <v>38</v>
      </c>
      <c r="I14" s="11"/>
    </row>
    <row r="15" spans="1:9" ht="18" customHeight="1">
      <c r="A15" s="7" t="s">
        <v>2</v>
      </c>
      <c r="B15" s="8" t="s">
        <v>5</v>
      </c>
      <c r="C15" s="46"/>
      <c r="D15" s="48"/>
      <c r="E15" s="49"/>
      <c r="F15" s="50"/>
      <c r="G15" s="52"/>
      <c r="H15" s="54"/>
      <c r="I15" s="11"/>
    </row>
    <row r="16" spans="1:10" ht="18.75" customHeight="1">
      <c r="A16" s="3"/>
      <c r="B16" s="36" t="s">
        <v>22</v>
      </c>
      <c r="C16" s="39">
        <v>38900</v>
      </c>
      <c r="D16" s="39">
        <v>36100</v>
      </c>
      <c r="E16" s="38">
        <v>35900</v>
      </c>
      <c r="F16" s="23">
        <v>39000</v>
      </c>
      <c r="G16" s="29">
        <v>37252</v>
      </c>
      <c r="H16" s="23">
        <v>3100</v>
      </c>
      <c r="I16" s="11"/>
      <c r="J16">
        <f>F16-E16</f>
        <v>3100</v>
      </c>
    </row>
    <row r="17" spans="1:10" ht="18.75" customHeight="1">
      <c r="A17" s="4"/>
      <c r="B17" s="36" t="s">
        <v>43</v>
      </c>
      <c r="C17" s="39">
        <v>39200</v>
      </c>
      <c r="D17" s="39">
        <v>36400</v>
      </c>
      <c r="E17" s="38">
        <v>36200</v>
      </c>
      <c r="F17" s="23">
        <v>39300</v>
      </c>
      <c r="G17" s="29">
        <v>37552</v>
      </c>
      <c r="H17" s="23">
        <v>3100</v>
      </c>
      <c r="I17" s="11"/>
      <c r="J17">
        <f aca="true" t="shared" si="0" ref="J17:J38">F17-E17</f>
        <v>3100</v>
      </c>
    </row>
    <row r="18" spans="1:10" ht="18.75" customHeight="1">
      <c r="A18" s="4"/>
      <c r="B18" s="36" t="s">
        <v>23</v>
      </c>
      <c r="C18" s="39">
        <v>38500</v>
      </c>
      <c r="D18" s="39">
        <v>35600</v>
      </c>
      <c r="E18" s="38">
        <v>35400</v>
      </c>
      <c r="F18" s="23">
        <v>38600</v>
      </c>
      <c r="G18" s="26">
        <v>36795</v>
      </c>
      <c r="H18" s="23">
        <v>3200</v>
      </c>
      <c r="I18" s="11"/>
      <c r="J18">
        <f t="shared" si="0"/>
        <v>3200</v>
      </c>
    </row>
    <row r="19" spans="1:10" ht="18.75" customHeight="1">
      <c r="A19" s="6" t="s">
        <v>9</v>
      </c>
      <c r="B19" s="36" t="s">
        <v>24</v>
      </c>
      <c r="C19" s="39">
        <v>38100</v>
      </c>
      <c r="D19" s="39">
        <v>35300</v>
      </c>
      <c r="E19" s="38">
        <v>35100</v>
      </c>
      <c r="F19" s="23">
        <v>38200</v>
      </c>
      <c r="G19" s="29">
        <v>36452</v>
      </c>
      <c r="H19" s="23">
        <v>3100</v>
      </c>
      <c r="I19" s="11"/>
      <c r="J19">
        <f t="shared" si="0"/>
        <v>3100</v>
      </c>
    </row>
    <row r="20" spans="1:10" ht="18.75" customHeight="1">
      <c r="A20" s="4"/>
      <c r="B20" s="36" t="s">
        <v>10</v>
      </c>
      <c r="C20" s="39">
        <v>36250</v>
      </c>
      <c r="D20" s="39">
        <v>33450</v>
      </c>
      <c r="E20" s="38">
        <v>33250</v>
      </c>
      <c r="F20" s="23">
        <v>36350</v>
      </c>
      <c r="G20" s="29">
        <v>34602</v>
      </c>
      <c r="H20" s="23">
        <v>3100</v>
      </c>
      <c r="I20" s="11"/>
      <c r="J20">
        <f t="shared" si="0"/>
        <v>3100</v>
      </c>
    </row>
    <row r="21" spans="1:10" ht="18.75" customHeight="1">
      <c r="A21" s="4"/>
      <c r="B21" s="36" t="s">
        <v>42</v>
      </c>
      <c r="C21" s="39">
        <v>34750</v>
      </c>
      <c r="D21" s="39">
        <v>31950</v>
      </c>
      <c r="E21" s="38">
        <v>31750</v>
      </c>
      <c r="F21" s="23">
        <v>34850</v>
      </c>
      <c r="G21" s="29">
        <v>33102</v>
      </c>
      <c r="H21" s="23">
        <v>3100</v>
      </c>
      <c r="I21" s="11"/>
      <c r="J21">
        <f t="shared" si="0"/>
        <v>3100</v>
      </c>
    </row>
    <row r="22" spans="1:10" ht="18.75" customHeight="1">
      <c r="A22" s="6" t="s">
        <v>3</v>
      </c>
      <c r="B22" s="36" t="s">
        <v>25</v>
      </c>
      <c r="C22" s="39">
        <v>34950</v>
      </c>
      <c r="D22" s="39">
        <v>31650</v>
      </c>
      <c r="E22" s="38">
        <v>31450</v>
      </c>
      <c r="F22" s="23">
        <v>35050</v>
      </c>
      <c r="G22" s="29">
        <v>32976</v>
      </c>
      <c r="H22" s="23">
        <v>3600</v>
      </c>
      <c r="I22" s="11"/>
      <c r="J22">
        <f t="shared" si="0"/>
        <v>3600</v>
      </c>
    </row>
    <row r="23" spans="1:10" ht="18.75" customHeight="1">
      <c r="A23" s="4"/>
      <c r="B23" s="36" t="s">
        <v>26</v>
      </c>
      <c r="C23" s="39">
        <v>27000</v>
      </c>
      <c r="D23" s="39">
        <v>23900</v>
      </c>
      <c r="E23" s="38">
        <v>23700</v>
      </c>
      <c r="F23" s="23">
        <v>27100</v>
      </c>
      <c r="G23" s="29">
        <v>25147</v>
      </c>
      <c r="H23" s="23">
        <v>3400</v>
      </c>
      <c r="I23" s="11"/>
      <c r="J23">
        <f t="shared" si="0"/>
        <v>3400</v>
      </c>
    </row>
    <row r="24" spans="1:10" ht="18.75" customHeight="1">
      <c r="A24" s="4"/>
      <c r="B24" s="36" t="s">
        <v>27</v>
      </c>
      <c r="C24" s="39">
        <v>27700</v>
      </c>
      <c r="D24" s="39">
        <v>26000</v>
      </c>
      <c r="E24" s="38">
        <v>25900</v>
      </c>
      <c r="F24" s="23">
        <v>27800</v>
      </c>
      <c r="G24" s="29">
        <v>26713</v>
      </c>
      <c r="H24" s="23">
        <v>1900</v>
      </c>
      <c r="I24" s="11"/>
      <c r="J24">
        <f t="shared" si="0"/>
        <v>1900</v>
      </c>
    </row>
    <row r="25" spans="1:10" ht="18.75" customHeight="1">
      <c r="A25" s="6" t="s">
        <v>0</v>
      </c>
      <c r="B25" s="36" t="s">
        <v>44</v>
      </c>
      <c r="C25" s="39">
        <v>26600</v>
      </c>
      <c r="D25" s="39">
        <v>24900</v>
      </c>
      <c r="E25" s="38">
        <v>24800</v>
      </c>
      <c r="F25" s="23">
        <v>26700</v>
      </c>
      <c r="G25" s="29">
        <v>25613</v>
      </c>
      <c r="H25" s="23">
        <v>1900</v>
      </c>
      <c r="I25" s="11"/>
      <c r="J25">
        <f t="shared" si="0"/>
        <v>1900</v>
      </c>
    </row>
    <row r="26" spans="1:10" ht="18.75" customHeight="1">
      <c r="A26" s="6"/>
      <c r="B26" s="36" t="s">
        <v>28</v>
      </c>
      <c r="C26" s="39">
        <v>27500</v>
      </c>
      <c r="D26" s="39">
        <v>25800</v>
      </c>
      <c r="E26" s="38">
        <v>25700</v>
      </c>
      <c r="F26" s="23">
        <v>27600</v>
      </c>
      <c r="G26" s="29">
        <v>26513</v>
      </c>
      <c r="H26" s="23">
        <v>1900</v>
      </c>
      <c r="I26" s="11"/>
      <c r="J26">
        <f t="shared" si="0"/>
        <v>1900</v>
      </c>
    </row>
    <row r="27" spans="1:10" ht="18.75" customHeight="1">
      <c r="A27" s="6"/>
      <c r="B27" s="36" t="s">
        <v>41</v>
      </c>
      <c r="C27" s="39">
        <v>42600</v>
      </c>
      <c r="D27" s="39">
        <v>39200</v>
      </c>
      <c r="E27" s="38">
        <v>39100</v>
      </c>
      <c r="F27" s="23">
        <v>42800</v>
      </c>
      <c r="G27" s="29">
        <v>40791</v>
      </c>
      <c r="H27" s="23">
        <v>3700</v>
      </c>
      <c r="I27" s="11"/>
      <c r="J27">
        <f t="shared" si="0"/>
        <v>3700</v>
      </c>
    </row>
    <row r="28" spans="1:10" ht="18.75" customHeight="1">
      <c r="A28" s="4"/>
      <c r="B28" s="36" t="s">
        <v>39</v>
      </c>
      <c r="C28" s="39">
        <v>40100</v>
      </c>
      <c r="D28" s="39">
        <v>36900</v>
      </c>
      <c r="E28" s="38">
        <v>36800</v>
      </c>
      <c r="F28" s="23">
        <v>40300</v>
      </c>
      <c r="G28" s="29">
        <v>38378</v>
      </c>
      <c r="H28" s="23">
        <v>3500</v>
      </c>
      <c r="I28" s="11"/>
      <c r="J28">
        <f t="shared" si="0"/>
        <v>3500</v>
      </c>
    </row>
    <row r="29" spans="1:10" ht="18.75" customHeight="1">
      <c r="A29" s="6" t="s">
        <v>4</v>
      </c>
      <c r="B29" s="36" t="s">
        <v>29</v>
      </c>
      <c r="C29" s="39">
        <v>41400</v>
      </c>
      <c r="D29" s="39">
        <v>38200</v>
      </c>
      <c r="E29" s="38">
        <v>38100</v>
      </c>
      <c r="F29" s="23">
        <v>41600</v>
      </c>
      <c r="G29" s="29">
        <v>39678</v>
      </c>
      <c r="H29" s="23">
        <v>3500</v>
      </c>
      <c r="I29" s="11"/>
      <c r="J29">
        <f t="shared" si="0"/>
        <v>3500</v>
      </c>
    </row>
    <row r="30" spans="1:10" ht="18.75" customHeight="1">
      <c r="A30" s="4"/>
      <c r="B30" s="36" t="s">
        <v>30</v>
      </c>
      <c r="C30" s="39">
        <v>40800</v>
      </c>
      <c r="D30" s="39">
        <v>38000</v>
      </c>
      <c r="E30" s="38">
        <v>37700</v>
      </c>
      <c r="F30" s="23">
        <v>40900</v>
      </c>
      <c r="G30" s="29">
        <v>39147</v>
      </c>
      <c r="H30" s="23">
        <v>3200</v>
      </c>
      <c r="I30" s="11"/>
      <c r="J30">
        <f t="shared" si="0"/>
        <v>3200</v>
      </c>
    </row>
    <row r="31" spans="1:10" ht="18.75" customHeight="1">
      <c r="A31" s="4"/>
      <c r="B31" s="36" t="s">
        <v>31</v>
      </c>
      <c r="C31" s="39">
        <v>41700</v>
      </c>
      <c r="D31" s="39">
        <v>38900</v>
      </c>
      <c r="E31" s="38">
        <v>38700</v>
      </c>
      <c r="F31" s="23">
        <v>41800</v>
      </c>
      <c r="G31" s="29">
        <v>40052</v>
      </c>
      <c r="H31" s="23">
        <v>3100</v>
      </c>
      <c r="I31" s="11"/>
      <c r="J31">
        <f t="shared" si="0"/>
        <v>3100</v>
      </c>
    </row>
    <row r="32" spans="1:10" ht="18.75" customHeight="1">
      <c r="A32" s="4"/>
      <c r="B32" s="36" t="s">
        <v>40</v>
      </c>
      <c r="C32" s="39">
        <v>39150</v>
      </c>
      <c r="D32" s="39">
        <v>37150</v>
      </c>
      <c r="E32" s="38">
        <v>36950</v>
      </c>
      <c r="F32" s="23">
        <v>39250</v>
      </c>
      <c r="G32" s="29">
        <v>37980</v>
      </c>
      <c r="H32" s="23">
        <v>2300</v>
      </c>
      <c r="I32" s="11"/>
      <c r="J32">
        <f t="shared" si="0"/>
        <v>2300</v>
      </c>
    </row>
    <row r="33" spans="1:10" ht="18.75" customHeight="1">
      <c r="A33" s="4"/>
      <c r="B33" s="36" t="s">
        <v>32</v>
      </c>
      <c r="C33" s="39">
        <v>38700</v>
      </c>
      <c r="D33" s="39">
        <v>35900</v>
      </c>
      <c r="E33" s="38">
        <v>35700</v>
      </c>
      <c r="F33" s="23">
        <v>38800</v>
      </c>
      <c r="G33" s="29">
        <v>37052</v>
      </c>
      <c r="H33" s="23">
        <v>3100</v>
      </c>
      <c r="I33" s="11"/>
      <c r="J33">
        <f t="shared" si="0"/>
        <v>3100</v>
      </c>
    </row>
    <row r="34" spans="1:10" ht="18.75" customHeight="1">
      <c r="A34" s="4"/>
      <c r="B34" s="36" t="s">
        <v>33</v>
      </c>
      <c r="C34" s="39">
        <v>41500</v>
      </c>
      <c r="D34" s="39">
        <v>38800</v>
      </c>
      <c r="E34" s="38">
        <v>38500</v>
      </c>
      <c r="F34" s="23">
        <v>41600</v>
      </c>
      <c r="G34" s="29">
        <v>39804</v>
      </c>
      <c r="H34" s="23">
        <v>3100</v>
      </c>
      <c r="I34" s="11"/>
      <c r="J34">
        <f t="shared" si="0"/>
        <v>3100</v>
      </c>
    </row>
    <row r="35" spans="1:10" ht="18.75" customHeight="1">
      <c r="A35" s="4"/>
      <c r="B35" s="37" t="s">
        <v>34</v>
      </c>
      <c r="C35" s="39">
        <v>38300</v>
      </c>
      <c r="D35" s="39">
        <v>35700</v>
      </c>
      <c r="E35" s="38">
        <v>35400</v>
      </c>
      <c r="F35" s="23">
        <v>38400</v>
      </c>
      <c r="G35" s="32">
        <v>36682</v>
      </c>
      <c r="H35" s="23">
        <v>3000</v>
      </c>
      <c r="I35" s="11"/>
      <c r="J35">
        <f t="shared" si="0"/>
        <v>3000</v>
      </c>
    </row>
    <row r="36" spans="1:10" ht="18.75" customHeight="1">
      <c r="A36" s="4"/>
      <c r="B36" s="36" t="s">
        <v>35</v>
      </c>
      <c r="C36" s="39">
        <v>30300</v>
      </c>
      <c r="D36" s="39">
        <v>28300</v>
      </c>
      <c r="E36" s="38">
        <v>28200</v>
      </c>
      <c r="F36" s="23">
        <v>30400</v>
      </c>
      <c r="G36" s="29">
        <v>29108</v>
      </c>
      <c r="H36" s="23">
        <v>2200</v>
      </c>
      <c r="I36" s="11"/>
      <c r="J36">
        <f t="shared" si="0"/>
        <v>2200</v>
      </c>
    </row>
    <row r="37" spans="1:10" ht="18.75" customHeight="1">
      <c r="A37" s="4"/>
      <c r="B37" s="36" t="s">
        <v>36</v>
      </c>
      <c r="C37" s="39">
        <v>21000</v>
      </c>
      <c r="D37" s="39">
        <v>19700</v>
      </c>
      <c r="E37" s="38">
        <v>19600</v>
      </c>
      <c r="F37" s="23">
        <v>21100</v>
      </c>
      <c r="G37" s="29">
        <v>20213</v>
      </c>
      <c r="H37" s="23">
        <v>1500</v>
      </c>
      <c r="I37" s="11"/>
      <c r="J37">
        <f t="shared" si="0"/>
        <v>1500</v>
      </c>
    </row>
    <row r="38" spans="1:10" ht="18.75" customHeight="1">
      <c r="A38" s="4"/>
      <c r="B38" s="36" t="s">
        <v>37</v>
      </c>
      <c r="C38" s="39">
        <v>12690</v>
      </c>
      <c r="D38" s="39">
        <v>12440</v>
      </c>
      <c r="E38" s="38">
        <v>12320</v>
      </c>
      <c r="F38" s="23">
        <v>12790</v>
      </c>
      <c r="G38" s="29">
        <v>12538</v>
      </c>
      <c r="H38" s="23">
        <v>470</v>
      </c>
      <c r="I38" s="11"/>
      <c r="J38">
        <f t="shared" si="0"/>
        <v>470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4">
      <selection activeCell="L27" sqref="L27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4" t="s">
        <v>50</v>
      </c>
      <c r="B1" s="44"/>
      <c r="C1" s="44"/>
      <c r="D1" s="44"/>
      <c r="E1" s="44"/>
      <c r="F1" s="44"/>
      <c r="G1" s="44"/>
      <c r="H1" s="44"/>
    </row>
    <row r="2" spans="1:8" ht="18.75">
      <c r="A2" s="5" t="s">
        <v>51</v>
      </c>
      <c r="B2" s="9" t="s">
        <v>52</v>
      </c>
      <c r="C2" s="45">
        <v>42186</v>
      </c>
      <c r="D2" s="47">
        <v>42216</v>
      </c>
      <c r="E2" s="47" t="s">
        <v>53</v>
      </c>
      <c r="F2" s="45" t="s">
        <v>54</v>
      </c>
      <c r="G2" s="51" t="s">
        <v>55</v>
      </c>
      <c r="H2" s="53" t="s">
        <v>56</v>
      </c>
    </row>
    <row r="3" spans="1:8" ht="19.5" customHeight="1">
      <c r="A3" s="7" t="s">
        <v>57</v>
      </c>
      <c r="B3" s="8" t="s">
        <v>58</v>
      </c>
      <c r="C3" s="46"/>
      <c r="D3" s="48"/>
      <c r="E3" s="49"/>
      <c r="F3" s="50"/>
      <c r="G3" s="52"/>
      <c r="H3" s="54"/>
    </row>
    <row r="4" spans="1:10" ht="19.5" customHeight="1">
      <c r="A4" s="6"/>
      <c r="B4" s="19" t="s">
        <v>59</v>
      </c>
      <c r="C4" s="23">
        <v>10550</v>
      </c>
      <c r="D4" s="23">
        <v>10250</v>
      </c>
      <c r="E4" s="23">
        <v>10150</v>
      </c>
      <c r="F4" s="23">
        <v>10600</v>
      </c>
      <c r="G4" s="23">
        <v>10343</v>
      </c>
      <c r="H4" s="23">
        <v>450</v>
      </c>
      <c r="J4">
        <f>F4-E4</f>
        <v>450</v>
      </c>
    </row>
    <row r="5" spans="1:10" ht="21" customHeight="1">
      <c r="A5" s="4"/>
      <c r="B5" s="19" t="s">
        <v>60</v>
      </c>
      <c r="C5" s="23">
        <v>10900</v>
      </c>
      <c r="D5" s="23">
        <v>10600</v>
      </c>
      <c r="E5" s="23">
        <v>10500</v>
      </c>
      <c r="F5" s="23">
        <v>10950</v>
      </c>
      <c r="G5" s="23">
        <v>10693</v>
      </c>
      <c r="H5" s="23">
        <v>450</v>
      </c>
      <c r="J5">
        <f aca="true" t="shared" si="0" ref="J5:J36">F5-E5</f>
        <v>450</v>
      </c>
    </row>
    <row r="6" spans="1:10" ht="21" customHeight="1">
      <c r="A6" s="22"/>
      <c r="B6" s="19" t="s">
        <v>61</v>
      </c>
      <c r="C6" s="23">
        <v>8250</v>
      </c>
      <c r="D6" s="24">
        <v>8050</v>
      </c>
      <c r="E6" s="24">
        <v>7900</v>
      </c>
      <c r="F6" s="24">
        <v>8350</v>
      </c>
      <c r="G6" s="24">
        <v>8121</v>
      </c>
      <c r="H6" s="24">
        <v>450</v>
      </c>
      <c r="J6">
        <f t="shared" si="0"/>
        <v>450</v>
      </c>
    </row>
    <row r="7" spans="1:10" ht="21" customHeight="1">
      <c r="A7" s="6"/>
      <c r="B7" s="19" t="s">
        <v>62</v>
      </c>
      <c r="C7" s="23">
        <v>11400</v>
      </c>
      <c r="D7" s="23">
        <v>11200</v>
      </c>
      <c r="E7" s="23">
        <v>11050</v>
      </c>
      <c r="F7" s="23">
        <v>11500</v>
      </c>
      <c r="G7" s="23">
        <v>11271</v>
      </c>
      <c r="H7" s="23">
        <v>450</v>
      </c>
      <c r="J7">
        <f t="shared" si="0"/>
        <v>450</v>
      </c>
    </row>
    <row r="8" spans="1:10" ht="21" customHeight="1">
      <c r="A8" s="6"/>
      <c r="B8" s="19" t="s">
        <v>63</v>
      </c>
      <c r="C8" s="23">
        <v>11350</v>
      </c>
      <c r="D8" s="23">
        <v>11150</v>
      </c>
      <c r="E8" s="23">
        <v>11000</v>
      </c>
      <c r="F8" s="23">
        <v>11450</v>
      </c>
      <c r="G8" s="23">
        <v>11221</v>
      </c>
      <c r="H8" s="23">
        <v>450</v>
      </c>
      <c r="J8">
        <f t="shared" si="0"/>
        <v>450</v>
      </c>
    </row>
    <row r="9" spans="1:10" ht="21" customHeight="1">
      <c r="A9" s="4"/>
      <c r="B9" s="19" t="s">
        <v>64</v>
      </c>
      <c r="C9" s="31">
        <v>14460</v>
      </c>
      <c r="D9" s="23">
        <v>14180</v>
      </c>
      <c r="E9" s="23">
        <v>14080</v>
      </c>
      <c r="F9" s="23">
        <v>14880</v>
      </c>
      <c r="G9" s="23">
        <v>15371</v>
      </c>
      <c r="H9" s="23">
        <v>800</v>
      </c>
      <c r="J9">
        <f t="shared" si="0"/>
        <v>800</v>
      </c>
    </row>
    <row r="10" spans="1:10" ht="21" customHeight="1">
      <c r="A10" s="4"/>
      <c r="B10" s="19" t="s">
        <v>65</v>
      </c>
      <c r="C10" s="23">
        <v>13250</v>
      </c>
      <c r="D10" s="23">
        <v>13650</v>
      </c>
      <c r="E10" s="23">
        <v>12950</v>
      </c>
      <c r="F10" s="23">
        <v>13650</v>
      </c>
      <c r="G10" s="23">
        <v>13473</v>
      </c>
      <c r="H10" s="23">
        <v>700</v>
      </c>
      <c r="J10">
        <f t="shared" si="0"/>
        <v>700</v>
      </c>
    </row>
    <row r="11" spans="1:10" ht="21" customHeight="1">
      <c r="A11" s="4"/>
      <c r="B11" s="19" t="s">
        <v>66</v>
      </c>
      <c r="C11" s="23">
        <v>11250</v>
      </c>
      <c r="D11" s="25">
        <v>11650</v>
      </c>
      <c r="E11" s="23">
        <v>10950</v>
      </c>
      <c r="F11" s="23">
        <v>11650</v>
      </c>
      <c r="G11" s="23">
        <v>11473</v>
      </c>
      <c r="H11" s="23">
        <v>700</v>
      </c>
      <c r="J11">
        <f t="shared" si="0"/>
        <v>700</v>
      </c>
    </row>
    <row r="12" spans="1:10" ht="21" customHeight="1">
      <c r="A12" s="6" t="s">
        <v>67</v>
      </c>
      <c r="B12" s="19" t="s">
        <v>68</v>
      </c>
      <c r="C12" s="31">
        <v>10850</v>
      </c>
      <c r="D12" s="23">
        <v>11250</v>
      </c>
      <c r="E12" s="23">
        <v>10550</v>
      </c>
      <c r="F12" s="25">
        <v>11250</v>
      </c>
      <c r="G12" s="23">
        <v>11073</v>
      </c>
      <c r="H12" s="23">
        <v>700</v>
      </c>
      <c r="J12">
        <f t="shared" si="0"/>
        <v>700</v>
      </c>
    </row>
    <row r="13" spans="1:10" ht="21" customHeight="1">
      <c r="A13" s="4"/>
      <c r="B13" s="19" t="s">
        <v>69</v>
      </c>
      <c r="C13" s="23">
        <v>13850</v>
      </c>
      <c r="D13" s="23">
        <v>13700</v>
      </c>
      <c r="E13" s="23">
        <v>13550</v>
      </c>
      <c r="F13" s="23">
        <v>13900</v>
      </c>
      <c r="G13" s="23">
        <v>13741</v>
      </c>
      <c r="H13" s="23">
        <v>350</v>
      </c>
      <c r="J13">
        <f t="shared" si="0"/>
        <v>350</v>
      </c>
    </row>
    <row r="14" spans="1:10" ht="21" customHeight="1">
      <c r="A14" s="4"/>
      <c r="B14" s="19" t="s">
        <v>70</v>
      </c>
      <c r="C14" s="23">
        <v>12350</v>
      </c>
      <c r="D14" s="23">
        <v>12200</v>
      </c>
      <c r="E14" s="23">
        <v>12050</v>
      </c>
      <c r="F14" s="23">
        <v>12400</v>
      </c>
      <c r="G14" s="23">
        <v>12241</v>
      </c>
      <c r="H14" s="23">
        <v>350</v>
      </c>
      <c r="J14">
        <f t="shared" si="0"/>
        <v>350</v>
      </c>
    </row>
    <row r="15" spans="1:10" ht="21" customHeight="1">
      <c r="A15" s="6" t="s">
        <v>71</v>
      </c>
      <c r="B15" s="19" t="s">
        <v>72</v>
      </c>
      <c r="C15" s="31">
        <v>10850</v>
      </c>
      <c r="D15" s="23">
        <v>10700</v>
      </c>
      <c r="E15" s="23">
        <v>10550</v>
      </c>
      <c r="F15" s="23">
        <v>10900</v>
      </c>
      <c r="G15" s="25">
        <v>10741</v>
      </c>
      <c r="H15" s="25">
        <v>350</v>
      </c>
      <c r="J15">
        <f t="shared" si="0"/>
        <v>350</v>
      </c>
    </row>
    <row r="16" spans="1:10" ht="21" customHeight="1">
      <c r="A16" s="4"/>
      <c r="B16" s="19" t="s">
        <v>73</v>
      </c>
      <c r="C16" s="23">
        <v>16450</v>
      </c>
      <c r="D16" s="23">
        <v>16250</v>
      </c>
      <c r="E16" s="23">
        <v>16000</v>
      </c>
      <c r="F16" s="23">
        <v>16850</v>
      </c>
      <c r="G16" s="23">
        <v>16504</v>
      </c>
      <c r="H16" s="23">
        <v>850</v>
      </c>
      <c r="J16">
        <f t="shared" si="0"/>
        <v>850</v>
      </c>
    </row>
    <row r="17" spans="1:10" ht="21" customHeight="1">
      <c r="A17" s="4"/>
      <c r="B17" s="19" t="s">
        <v>74</v>
      </c>
      <c r="C17" s="23">
        <v>12200</v>
      </c>
      <c r="D17" s="23">
        <v>12100</v>
      </c>
      <c r="E17" s="23">
        <v>11800</v>
      </c>
      <c r="F17" s="23">
        <v>12500</v>
      </c>
      <c r="G17" s="23">
        <v>12265</v>
      </c>
      <c r="H17" s="23">
        <v>700</v>
      </c>
      <c r="J17">
        <f t="shared" si="0"/>
        <v>700</v>
      </c>
    </row>
    <row r="18" spans="1:10" ht="21" customHeight="1">
      <c r="A18" s="6" t="s">
        <v>51</v>
      </c>
      <c r="B18" s="19" t="s">
        <v>75</v>
      </c>
      <c r="C18" s="31">
        <v>9800</v>
      </c>
      <c r="D18" s="23">
        <v>9650</v>
      </c>
      <c r="E18" s="23">
        <v>9500</v>
      </c>
      <c r="F18" s="23">
        <v>9850</v>
      </c>
      <c r="G18" s="23">
        <v>9691</v>
      </c>
      <c r="H18" s="23">
        <v>350</v>
      </c>
      <c r="J18">
        <f t="shared" si="0"/>
        <v>350</v>
      </c>
    </row>
    <row r="19" spans="1:10" ht="21" customHeight="1">
      <c r="A19" s="6"/>
      <c r="B19" s="19" t="s">
        <v>76</v>
      </c>
      <c r="C19" s="23">
        <v>88000</v>
      </c>
      <c r="D19" s="23">
        <v>83000</v>
      </c>
      <c r="E19" s="23">
        <v>82000</v>
      </c>
      <c r="F19" s="23">
        <v>88500</v>
      </c>
      <c r="G19" s="23">
        <v>85391</v>
      </c>
      <c r="H19" s="23">
        <v>6500</v>
      </c>
      <c r="J19">
        <f t="shared" si="0"/>
        <v>6500</v>
      </c>
    </row>
    <row r="20" spans="1:10" ht="21" customHeight="1">
      <c r="A20" s="4"/>
      <c r="B20" s="19" t="s">
        <v>77</v>
      </c>
      <c r="C20" s="23">
        <v>12300</v>
      </c>
      <c r="D20" s="23">
        <v>12050</v>
      </c>
      <c r="E20" s="23">
        <v>11950</v>
      </c>
      <c r="F20" s="23">
        <v>12300</v>
      </c>
      <c r="G20" s="23">
        <v>12121</v>
      </c>
      <c r="H20" s="23">
        <v>350</v>
      </c>
      <c r="J20">
        <f t="shared" si="0"/>
        <v>350</v>
      </c>
    </row>
    <row r="21" spans="1:10" ht="21" customHeight="1">
      <c r="A21" s="6" t="s">
        <v>57</v>
      </c>
      <c r="B21" s="19" t="s">
        <v>78</v>
      </c>
      <c r="C21" s="25">
        <v>8300</v>
      </c>
      <c r="D21" s="23">
        <v>8000</v>
      </c>
      <c r="E21" s="23">
        <v>7950</v>
      </c>
      <c r="F21" s="23">
        <v>8300</v>
      </c>
      <c r="G21" s="23">
        <v>8093</v>
      </c>
      <c r="H21" s="23">
        <v>350</v>
      </c>
      <c r="J21">
        <f t="shared" si="0"/>
        <v>350</v>
      </c>
    </row>
    <row r="22" spans="1:10" ht="21" customHeight="1">
      <c r="A22" s="4"/>
      <c r="B22" s="19" t="s">
        <v>79</v>
      </c>
      <c r="C22" s="31">
        <v>7950</v>
      </c>
      <c r="D22" s="23">
        <v>7650</v>
      </c>
      <c r="E22" s="23">
        <v>7600</v>
      </c>
      <c r="F22" s="23">
        <v>7950</v>
      </c>
      <c r="G22" s="23">
        <v>7743</v>
      </c>
      <c r="H22" s="23">
        <v>350</v>
      </c>
      <c r="J22">
        <f t="shared" si="0"/>
        <v>350</v>
      </c>
    </row>
    <row r="23" spans="1:10" ht="21" customHeight="1">
      <c r="A23" s="4"/>
      <c r="B23" s="19" t="s">
        <v>80</v>
      </c>
      <c r="C23" s="23">
        <v>6800</v>
      </c>
      <c r="D23" s="23">
        <v>6550</v>
      </c>
      <c r="E23" s="23">
        <v>6500</v>
      </c>
      <c r="F23" s="23">
        <v>6800</v>
      </c>
      <c r="G23" s="23">
        <v>6632</v>
      </c>
      <c r="H23" s="23">
        <v>300</v>
      </c>
      <c r="J23">
        <f t="shared" si="0"/>
        <v>300</v>
      </c>
    </row>
    <row r="24" spans="1:10" ht="21" customHeight="1">
      <c r="A24" s="4"/>
      <c r="B24" s="19" t="s">
        <v>81</v>
      </c>
      <c r="C24" s="23">
        <v>14150</v>
      </c>
      <c r="D24" s="23">
        <v>14050</v>
      </c>
      <c r="E24" s="23">
        <v>13950</v>
      </c>
      <c r="F24" s="23">
        <v>14250</v>
      </c>
      <c r="G24" s="23">
        <v>14128</v>
      </c>
      <c r="H24" s="23">
        <v>300</v>
      </c>
      <c r="J24">
        <f t="shared" si="0"/>
        <v>300</v>
      </c>
    </row>
    <row r="25" spans="1:10" ht="21" customHeight="1">
      <c r="A25" s="4"/>
      <c r="B25" s="19" t="s">
        <v>82</v>
      </c>
      <c r="C25" s="31">
        <v>9200</v>
      </c>
      <c r="D25" s="23">
        <v>8950</v>
      </c>
      <c r="E25" s="23">
        <v>8950</v>
      </c>
      <c r="F25" s="23">
        <v>9200</v>
      </c>
      <c r="G25" s="23">
        <v>9047</v>
      </c>
      <c r="H25" s="23">
        <v>250</v>
      </c>
      <c r="J25">
        <f t="shared" si="0"/>
        <v>250</v>
      </c>
    </row>
    <row r="26" spans="1:10" ht="21" customHeight="1">
      <c r="A26" s="4"/>
      <c r="B26" s="19" t="s">
        <v>83</v>
      </c>
      <c r="C26" s="23">
        <v>3700</v>
      </c>
      <c r="D26" s="23">
        <v>3600</v>
      </c>
      <c r="E26" s="23">
        <v>3550</v>
      </c>
      <c r="F26" s="23">
        <v>3700</v>
      </c>
      <c r="G26" s="23">
        <v>3600</v>
      </c>
      <c r="H26" s="23">
        <v>150</v>
      </c>
      <c r="J26">
        <f t="shared" si="0"/>
        <v>150</v>
      </c>
    </row>
    <row r="27" spans="1:10" ht="21" customHeight="1">
      <c r="A27" s="4"/>
      <c r="B27" s="19" t="s">
        <v>84</v>
      </c>
      <c r="C27" s="35" t="s">
        <v>85</v>
      </c>
      <c r="D27" s="23">
        <v>1015</v>
      </c>
      <c r="E27" s="24">
        <v>885</v>
      </c>
      <c r="F27" s="23">
        <v>1035</v>
      </c>
      <c r="G27" s="23">
        <v>950</v>
      </c>
      <c r="H27" s="23">
        <v>150</v>
      </c>
      <c r="J27">
        <f t="shared" si="0"/>
        <v>150</v>
      </c>
    </row>
    <row r="28" spans="1:10" ht="21" customHeight="1">
      <c r="A28" s="4"/>
      <c r="B28" s="33" t="s">
        <v>86</v>
      </c>
      <c r="C28" s="31">
        <v>3005</v>
      </c>
      <c r="D28" s="34">
        <v>2775</v>
      </c>
      <c r="E28" s="31">
        <v>2775</v>
      </c>
      <c r="F28" s="24">
        <v>3005</v>
      </c>
      <c r="G28" s="31">
        <v>2852</v>
      </c>
      <c r="H28" s="23">
        <v>230</v>
      </c>
      <c r="J28">
        <f t="shared" si="0"/>
        <v>230</v>
      </c>
    </row>
    <row r="29" spans="1:10" ht="21" customHeight="1">
      <c r="A29" s="5" t="s">
        <v>87</v>
      </c>
      <c r="B29" s="19" t="s">
        <v>88</v>
      </c>
      <c r="C29" s="23">
        <v>36100</v>
      </c>
      <c r="D29" s="23">
        <v>33400</v>
      </c>
      <c r="E29" s="23">
        <v>33200</v>
      </c>
      <c r="F29" s="31">
        <v>36200</v>
      </c>
      <c r="G29" s="24">
        <v>34482</v>
      </c>
      <c r="H29" s="24">
        <v>3000</v>
      </c>
      <c r="J29">
        <f t="shared" si="0"/>
        <v>3000</v>
      </c>
    </row>
    <row r="30" spans="1:10" ht="21" customHeight="1">
      <c r="A30" s="6" t="s">
        <v>89</v>
      </c>
      <c r="B30" s="19" t="s">
        <v>90</v>
      </c>
      <c r="C30" s="23">
        <v>35200</v>
      </c>
      <c r="D30" s="23">
        <v>32100</v>
      </c>
      <c r="E30" s="23">
        <v>31900</v>
      </c>
      <c r="F30" s="23">
        <v>35300</v>
      </c>
      <c r="G30" s="23">
        <v>33356</v>
      </c>
      <c r="H30" s="23">
        <v>3400</v>
      </c>
      <c r="J30">
        <f t="shared" si="0"/>
        <v>3400</v>
      </c>
    </row>
    <row r="31" spans="1:10" ht="21" customHeight="1">
      <c r="A31" s="6" t="s">
        <v>51</v>
      </c>
      <c r="B31" s="19" t="s">
        <v>91</v>
      </c>
      <c r="C31" s="24">
        <v>37700</v>
      </c>
      <c r="D31" s="23">
        <v>34900</v>
      </c>
      <c r="E31" s="23">
        <v>34700</v>
      </c>
      <c r="F31" s="23">
        <v>37800</v>
      </c>
      <c r="G31" s="23">
        <v>36056</v>
      </c>
      <c r="H31" s="23">
        <v>3100</v>
      </c>
      <c r="J31">
        <f t="shared" si="0"/>
        <v>3100</v>
      </c>
    </row>
    <row r="32" spans="1:10" ht="21" customHeight="1">
      <c r="A32" s="6" t="s">
        <v>57</v>
      </c>
      <c r="B32" s="20" t="s">
        <v>92</v>
      </c>
      <c r="C32" s="23">
        <v>1075</v>
      </c>
      <c r="D32" s="23">
        <v>1045</v>
      </c>
      <c r="E32" s="24">
        <v>985</v>
      </c>
      <c r="F32" s="24">
        <v>1075</v>
      </c>
      <c r="G32" s="23">
        <v>1020</v>
      </c>
      <c r="H32" s="23">
        <v>90</v>
      </c>
      <c r="J32">
        <f t="shared" si="0"/>
        <v>90</v>
      </c>
    </row>
    <row r="33" spans="1:10" ht="21" customHeight="1">
      <c r="A33" s="5" t="s">
        <v>93</v>
      </c>
      <c r="B33" s="19" t="s">
        <v>94</v>
      </c>
      <c r="C33" s="23">
        <v>42600</v>
      </c>
      <c r="D33" s="24">
        <v>39100</v>
      </c>
      <c r="E33" s="23">
        <v>39100</v>
      </c>
      <c r="F33" s="23">
        <v>42800</v>
      </c>
      <c r="G33" s="24">
        <v>40795</v>
      </c>
      <c r="H33" s="24">
        <v>3700</v>
      </c>
      <c r="J33">
        <f t="shared" si="0"/>
        <v>3700</v>
      </c>
    </row>
    <row r="34" spans="1:10" ht="21" customHeight="1">
      <c r="A34" s="6" t="s">
        <v>95</v>
      </c>
      <c r="B34" s="19" t="s">
        <v>96</v>
      </c>
      <c r="C34" s="23">
        <v>12470</v>
      </c>
      <c r="D34" s="23">
        <v>12140</v>
      </c>
      <c r="E34" s="23">
        <v>12080</v>
      </c>
      <c r="F34" s="23">
        <v>12570</v>
      </c>
      <c r="G34" s="23">
        <v>12296</v>
      </c>
      <c r="H34" s="23">
        <v>490</v>
      </c>
      <c r="J34">
        <f t="shared" si="0"/>
        <v>490</v>
      </c>
    </row>
    <row r="35" spans="1:10" ht="21" customHeight="1">
      <c r="A35" s="6" t="s">
        <v>51</v>
      </c>
      <c r="B35" s="19" t="s">
        <v>97</v>
      </c>
      <c r="C35" s="23">
        <v>15320</v>
      </c>
      <c r="D35" s="23">
        <v>15110</v>
      </c>
      <c r="E35" s="23">
        <v>14900</v>
      </c>
      <c r="F35" s="23">
        <v>15760</v>
      </c>
      <c r="G35" s="23">
        <v>15376</v>
      </c>
      <c r="H35" s="23">
        <v>800</v>
      </c>
      <c r="J35">
        <f t="shared" si="0"/>
        <v>860</v>
      </c>
    </row>
    <row r="36" spans="1:10" ht="21" customHeight="1">
      <c r="A36" s="7" t="s">
        <v>57</v>
      </c>
      <c r="B36" s="19" t="s">
        <v>98</v>
      </c>
      <c r="C36" s="25">
        <v>88000</v>
      </c>
      <c r="D36" s="23">
        <v>83000</v>
      </c>
      <c r="E36" s="23">
        <v>82000</v>
      </c>
      <c r="F36" s="23">
        <v>88500</v>
      </c>
      <c r="G36" s="23">
        <v>85391</v>
      </c>
      <c r="H36" s="23">
        <v>6500</v>
      </c>
      <c r="J36">
        <f t="shared" si="0"/>
        <v>6500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大地系统</cp:lastModifiedBy>
  <cp:lastPrinted>2015-08-04T02:53:53Z</cp:lastPrinted>
  <dcterms:created xsi:type="dcterms:W3CDTF">2005-01-28T08:51:43Z</dcterms:created>
  <dcterms:modified xsi:type="dcterms:W3CDTF">2015-08-04T03:38:50Z</dcterms:modified>
  <cp:category/>
  <cp:version/>
  <cp:contentType/>
  <cp:contentStatus/>
</cp:coreProperties>
</file>